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 Precision\Pictures\JCP Furnitiure\10-13-2017\13%\"/>
    </mc:Choice>
  </mc:AlternateContent>
  <bookViews>
    <workbookView xWindow="0" yWindow="1815" windowWidth="19200" windowHeight="7545" xr2:uid="{00000000-000D-0000-FFFF-FFFF00000000}"/>
  </bookViews>
  <sheets>
    <sheet name="0004" sheetId="1" r:id="rId1"/>
  </sheets>
  <calcPr calcId="171027"/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B57" i="1" l="1"/>
  <c r="F57" i="1"/>
</calcChain>
</file>

<file path=xl/sharedStrings.xml><?xml version="1.0" encoding="utf-8"?>
<sst xmlns="http://schemas.openxmlformats.org/spreadsheetml/2006/main" count="63" uniqueCount="63">
  <si>
    <t>ASSTD NATIONAL BRAND HYWRT MRROR CNSL TBL: SILVER: ONE SIZE</t>
  </si>
  <si>
    <t>BEDROOM SIGNATURE DESIGN BY ASHLEY LEAHLYN DRESSER:WARM BROWN:ONE SIZE</t>
  </si>
  <si>
    <t>BEDROOM SIGNATURE DESIGN BY ASHLEY LEAHLYN MIRROR:WARM BROWN:ONE SIZE</t>
  </si>
  <si>
    <t>BEDROOM SIGNATURE DESIGN BY ASHLEY LEAHLYN QN FTBD:WARM BROWN:ONE SIZE</t>
  </si>
  <si>
    <t>BEDROOM SIGNATURE DESIGN BY ASHLEY ALISDAIR DRESSER:DARK BROWN:ONE SIZE</t>
  </si>
  <si>
    <t>BEDROOM SIGNATURE DESIGN BY ASHLEY ALISDAIR 2 DRWR NSiDARK BROWN:ONE SIZE</t>
  </si>
  <si>
    <t>BEDROOM SIGNATURE DESIGN BY ASHLEY ALISDAIR TW SLGH RLS:DARK BROWN:ONE SIZE</t>
  </si>
  <si>
    <t>BEDROOM SIGNATURE DESIGN BY ASHLEY ALISDAIR FULL SLGH:DARK BROWN.'ONE SIZE</t>
  </si>
  <si>
    <t>BEDROOM SIGNATURE DESIGN BY ASHLEY ALISDAIR Q SLGH:DARK BROWNrONE SIZE</t>
  </si>
  <si>
    <t>BEDROOM SIGNATURE DESIGN BY ASHLEY ALISDAIR Q SLGH RLS:DARK BROWN:ONE SIZE</t>
  </si>
  <si>
    <t>BEDROOM SIGNATURE DESIGN BY ASHLEY LEAHLYN 2D NS:WARM BROWN:ONE SIZE</t>
  </si>
  <si>
    <t>BEDROOM SIGNATURE DESIGN BY ASHLEY Miley QN FL HDBOARD:BLACK:ONE SIZE</t>
  </si>
  <si>
    <t>BEDROOM SIGNATURE DESIGN BY ASHLEY Miley QN RAILS:BLACK:ONE SIZE</t>
  </si>
  <si>
    <t>BEDROOM SIGNATURE DESIGN BY ASHLEY Miley QN FOOTBOARD:BLACK:ONE SIZE</t>
  </si>
  <si>
    <t>ACCENT ASSTD NATIONAL BRAND BEACON HILLS TV STND:DISTRESSED WHISKEY:ONE SIZE</t>
  </si>
  <si>
    <t>DINING ASSTD NATIONAL BRAND WHT LDR 5 PC DIN SET:OLD WHITE: (PCS INCLUDED)</t>
  </si>
  <si>
    <t>DINING SIGNATURE DESIGN BY ASHLEY LARCHMONT BENCH:BURNISHED DARK BROWN:ONE SIZE</t>
  </si>
  <si>
    <t>DINING SIGNATURE DESIGN BY ASHLEY MESTLER SIDE CHAIR:BLUE GREEN:ONE SIZE</t>
  </si>
  <si>
    <t>DINING SIGNATURE DESIGN BY ASHLEY MESTLER SIDE CHAIR:ANTIQUE WHITE:ONE SIZE</t>
  </si>
  <si>
    <t>DINING SIGNATURE DESIGN BY ASHLEY LARCHMT UPH SD CH:BURNISHED DK BROWN:ONE SIZE</t>
  </si>
  <si>
    <t>S/O-UPHOLSTERY ASSTD NATIONAL BRAND NATHAN CHSE RCK REC:UMBER:ONE SIZE</t>
  </si>
  <si>
    <t>S/O-UPHOLSTERY SIGNATURE DESIGN BY ASHLEY BARRETTSVILLE REC SO:CHOCOLATE:ONE SIZE</t>
  </si>
  <si>
    <t>S/O-UPHOLSTERY SIGNATURE DESIGN BY ASHLEY BARRETTSVILLE REC LS:CHOCOLATE:ONE SIZE</t>
  </si>
  <si>
    <t>S/O-UPHOLSTERY SIGNATURE DESIGN BY ASHLEY ALZENA RECLINING SOF:GUNSMOKE:ONE SIZE</t>
  </si>
  <si>
    <t>S/O-UPHOLSTERY SIGNATURE DESIGN BY ASHLEY ALZENA DBL REC LVST:GUNSMOKE:ONE SIZE</t>
  </si>
  <si>
    <t>S/O-UPHOLSTERY SIGNATURE DESIGN BY ASHLEY ALENYA ARMLESS CHAIR:QUARTZ:ONE SIZE</t>
  </si>
  <si>
    <t>S/O-UPHOLSTERY SIGNATURE DESIGN BY ASHLEY LARKINHURST LOVESEAT:EARTH:ONE SIZE</t>
  </si>
  <si>
    <t>S/O-UPHOLSTERY SIGNATURE DESIGN BY ASHLEY LARKINHURST SOFA:EARTH:ONE SIZE</t>
  </si>
  <si>
    <t>S/O-UPHOLSTERY SIGNATURE DESIGN BY ASHLEY ERNSTN PWR LIFT REC:TRUFFLE:ONE SIZE</t>
  </si>
  <si>
    <t>S/O-UPHOLSTERY SIGNATURE DESIGN BY ASHLEY PRANIT ZERO WLRCLNR:WALNUT:ONE SIZE</t>
  </si>
  <si>
    <t>S/O-UPHOLSTERY SIGNATURE DESIGN BY ASHLEY RAULO ROCKER RCLNR:BURGUNDY:ONE SIZE</t>
  </si>
  <si>
    <t>S/O-UPHOLSTERY SIGNATURE DESIGN BY ASHLEY DELTA CITY SOFA:STEEL:ONE SIZE</t>
  </si>
  <si>
    <t>S/O-UPHOLSTERY SIGNATURE DESIGN BY ASHLEY LEVON LOVESEAT:CHARCOAL:ONE SIZE</t>
  </si>
  <si>
    <t>S/O-UPHOLSTERY SIGNATURE DESIGN BY ASHLEY VANCETON CHAIR:ANTIQUE:ONE SIZE</t>
  </si>
  <si>
    <t>S/O-UPHOLSTERY SIGNATURE DESIGN BY ASHLEY LYNNWOOD CHA!R:AMBER:ONE SIZE</t>
  </si>
  <si>
    <t>S/O-UPHOLSTERY ASSTD NATIONAL BRAND SELENA SECTIONAL:IVORY:ONE SIZE</t>
  </si>
  <si>
    <t>S/O-UPHOLSTERY ASSTD NATIONAL BRAND TORRY GLDER RECLINER:WHEATX:ONE SIZE</t>
  </si>
  <si>
    <t>S/O-UPHOLSTERY ASSTD NATIONAL BRAND FP PNDRSA C LAF SOFA:LT BEIGE:ONE SIZE</t>
  </si>
  <si>
    <t>S/O-UPHOLSTERY SIGNATURE DESIGN BY ASHLEY MADELINE SOFA:WHITE:ONE SIZE</t>
  </si>
  <si>
    <t>S/O-UPHOLSTERY SIGNATURE DESIGN BY ASHLEY MADELINE LOVESEAT:WHITE:ONE SIZE</t>
  </si>
  <si>
    <t>S/O-UPHOLSTERY SIGNATURE DESIGN BY ASHLEY MANNIX SWVL GLDR REC:RED:ONE SIZE</t>
  </si>
  <si>
    <t>S/O-UPHOLSTERY ASSTD NATIONAL BRAND FP PND CURIOUS OTTMN:CURIOUS TEAL:ONE SIZE</t>
  </si>
  <si>
    <t>S/O-UPHOLSTERY ASSTD NATIONAL BRAND FP RA CUR RAF SFA:CURIOUS TEAL:ONE SIZE</t>
  </si>
  <si>
    <t>S/O-UPHOLSTERY ASSTD NATIONAL BRAND FP RAT ARMLS LVST:TOP HATTHUNDERtONESIZE</t>
  </si>
  <si>
    <t>S/O-UPHOLSTERY ASSTD NATIONAL BRAND FP RA T LAF LVST:TOP HAT THUNDERtONE SIZE</t>
  </si>
  <si>
    <t>S/O-UPHOLSTERY ASSTD NATIONAL BRAND FP RA T WEDGEtTOP HAT THUNDERtONE SIZE</t>
  </si>
  <si>
    <t>S/O-UPHOLSTERY ASSTD NATIONAL BRAND FP RA GEO RAF SFAtGEO THISTLEtONE SIZE</t>
  </si>
  <si>
    <t>S/O-UPHOLSTERY ASSTD NATIONAL BRAND FP SF CUR LAF LVST:CURIOUS TEALtONE SIZE</t>
  </si>
  <si>
    <t>S/O-UPHOLSTERY SIGNATURE DESIGN BY ASHLEY MADELINE CHAIRtSTONEtONE SIZE</t>
  </si>
  <si>
    <t>S/O-UPHOLSTERY SIGNATURE DESIGN BY ASHLEY BENTON LOVESEAT</t>
  </si>
  <si>
    <t>S/O-UPHOLSTERY SIGNATURE DESIGN BY ASHLEY BENTON SOFA</t>
  </si>
  <si>
    <t>S/O-UPHOLSTERY FURNITURE PRIVATE BRAND LP RA B RECtTOFFEEtONE SIZE</t>
  </si>
  <si>
    <t>S/O-UPHOLSTERY ASSTD NATIONAL BRAND SAND KEY SW/R RECL: PRIMO STONE : ONE SIZE</t>
  </si>
  <si>
    <t>INFANT BEST CHAIR JACOB GLIDER: TAUPE : ONE SIZE</t>
  </si>
  <si>
    <t>INFANT BEST CHAIR BEST OTTOMAN : TAUPE: ONE SIZE</t>
  </si>
  <si>
    <t>Lot</t>
  </si>
  <si>
    <t>Qty</t>
  </si>
  <si>
    <t>Description</t>
  </si>
  <si>
    <t>Item</t>
  </si>
  <si>
    <t>Retail</t>
  </si>
  <si>
    <t>Extended</t>
  </si>
  <si>
    <t>YOUR PRICE</t>
  </si>
  <si>
    <t>Your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</si>
</sst>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right"/>
    </xf>
    <xf numFmtId="0" fontId="18" fillId="0" borderId="0" xfId="0" applyFont="1"/>
    <xf numFmtId="164" fontId="18" fillId="0" borderId="0" xfId="0" applyNumberFormat="1" applyFont="1"/>
    <xf numFmtId="0" fontId="18" fillId="0" borderId="10" xfId="0" applyFont="1" applyBorder="1"/>
    <xf numFmtId="164" fontId="18" fillId="0" borderId="10" xfId="0" applyNumberFormat="1" applyFont="1" applyBorder="1"/>
    <xf numFmtId="164" fontId="18" fillId="0" borderId="0" xfId="0" applyNumberFormat="1" applyFont="1" applyAlignment="1">
      <alignment horizontal="center"/>
    </xf>
    <xf numFmtId="164" fontId="18" fillId="0" borderId="12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workbookViewId="0">
      <selection activeCell="H2" sqref="H2"/>
    </sheetView>
  </sheetViews>
  <sheetFormatPr defaultRowHeight="15" x14ac:dyDescent="0.25"/>
  <cols>
    <col min="1" max="1" width="9.140625" style="4"/>
    <col min="2" max="2" width="6.5703125" style="4" customWidth="1"/>
    <col min="3" max="3" width="84.42578125" style="4" customWidth="1"/>
    <col min="4" max="4" width="9.140625" style="4"/>
    <col min="5" max="5" width="14.7109375" style="5" customWidth="1"/>
    <col min="6" max="6" width="14.42578125" style="5" customWidth="1"/>
    <col min="7" max="7" width="11.28515625" style="5" customWidth="1"/>
    <col min="8" max="16384" width="9.140625" style="4"/>
  </cols>
  <sheetData>
    <row r="1" spans="1:7" ht="15.75" thickBot="1" x14ac:dyDescent="0.3">
      <c r="A1" s="1" t="s">
        <v>55</v>
      </c>
      <c r="B1" s="1" t="s">
        <v>56</v>
      </c>
      <c r="C1" s="2" t="s">
        <v>57</v>
      </c>
      <c r="D1" s="1" t="s">
        <v>58</v>
      </c>
      <c r="E1" s="3" t="s">
        <v>59</v>
      </c>
      <c r="F1" s="3" t="s">
        <v>60</v>
      </c>
      <c r="G1" s="3" t="s">
        <v>62</v>
      </c>
    </row>
    <row r="2" spans="1:7" x14ac:dyDescent="0.25">
      <c r="A2" s="4">
        <v>12485086</v>
      </c>
      <c r="B2" s="4">
        <v>1</v>
      </c>
      <c r="C2" s="4" t="s">
        <v>0</v>
      </c>
      <c r="D2" s="4">
        <v>7741084</v>
      </c>
      <c r="E2" s="5">
        <v>1495</v>
      </c>
      <c r="F2" s="5">
        <v>1495</v>
      </c>
      <c r="G2" s="5">
        <f>SUM(E2*0.13)</f>
        <v>194.35</v>
      </c>
    </row>
    <row r="3" spans="1:7" x14ac:dyDescent="0.25">
      <c r="A3" s="4">
        <v>12485086</v>
      </c>
      <c r="B3" s="4">
        <v>1</v>
      </c>
      <c r="C3" s="4" t="s">
        <v>1</v>
      </c>
      <c r="D3" s="4">
        <v>7901118</v>
      </c>
      <c r="E3" s="5">
        <v>1250</v>
      </c>
      <c r="F3" s="5">
        <v>1250</v>
      </c>
      <c r="G3" s="5">
        <f t="shared" ref="G3:G56" si="0">SUM(E3*0.13)</f>
        <v>162.5</v>
      </c>
    </row>
    <row r="4" spans="1:7" x14ac:dyDescent="0.25">
      <c r="A4" s="4">
        <v>12485086</v>
      </c>
      <c r="B4" s="4">
        <v>2</v>
      </c>
      <c r="C4" s="4" t="s">
        <v>2</v>
      </c>
      <c r="D4" s="4">
        <v>7901119</v>
      </c>
      <c r="E4" s="5">
        <v>350</v>
      </c>
      <c r="F4" s="5">
        <v>700</v>
      </c>
      <c r="G4" s="5">
        <f t="shared" si="0"/>
        <v>45.5</v>
      </c>
    </row>
    <row r="5" spans="1:7" x14ac:dyDescent="0.25">
      <c r="A5" s="4">
        <v>12485086</v>
      </c>
      <c r="B5" s="4">
        <v>2</v>
      </c>
      <c r="C5" s="4" t="s">
        <v>3</v>
      </c>
      <c r="D5" s="4">
        <v>7901121</v>
      </c>
      <c r="E5" s="5">
        <v>425</v>
      </c>
      <c r="F5" s="5">
        <v>850</v>
      </c>
      <c r="G5" s="5">
        <f t="shared" si="0"/>
        <v>55.25</v>
      </c>
    </row>
    <row r="6" spans="1:7" x14ac:dyDescent="0.25">
      <c r="A6" s="4">
        <v>12485086</v>
      </c>
      <c r="B6" s="4">
        <v>1</v>
      </c>
      <c r="C6" s="4" t="s">
        <v>4</v>
      </c>
      <c r="D6" s="4">
        <v>7902274</v>
      </c>
      <c r="E6" s="5">
        <v>850</v>
      </c>
      <c r="F6" s="5">
        <v>850</v>
      </c>
      <c r="G6" s="5">
        <f t="shared" si="0"/>
        <v>110.5</v>
      </c>
    </row>
    <row r="7" spans="1:7" x14ac:dyDescent="0.25">
      <c r="A7" s="4">
        <v>12485086</v>
      </c>
      <c r="B7" s="4">
        <v>1</v>
      </c>
      <c r="C7" s="4" t="s">
        <v>5</v>
      </c>
      <c r="D7" s="4">
        <v>7902277</v>
      </c>
      <c r="E7" s="5">
        <v>320</v>
      </c>
      <c r="F7" s="5">
        <v>320</v>
      </c>
      <c r="G7" s="5">
        <f t="shared" si="0"/>
        <v>41.6</v>
      </c>
    </row>
    <row r="8" spans="1:7" x14ac:dyDescent="0.25">
      <c r="A8" s="4">
        <v>12485086</v>
      </c>
      <c r="B8" s="4">
        <v>1</v>
      </c>
      <c r="C8" s="4" t="s">
        <v>6</v>
      </c>
      <c r="D8" s="4">
        <v>7902279</v>
      </c>
      <c r="E8" s="5">
        <v>150</v>
      </c>
      <c r="F8" s="5">
        <v>150</v>
      </c>
      <c r="G8" s="5">
        <f t="shared" si="0"/>
        <v>19.5</v>
      </c>
    </row>
    <row r="9" spans="1:7" x14ac:dyDescent="0.25">
      <c r="A9" s="4">
        <v>12485086</v>
      </c>
      <c r="B9" s="4">
        <v>1</v>
      </c>
      <c r="C9" s="4" t="s">
        <v>7</v>
      </c>
      <c r="D9" s="4">
        <v>7902281</v>
      </c>
      <c r="E9" s="5">
        <v>450</v>
      </c>
      <c r="F9" s="5">
        <v>450</v>
      </c>
      <c r="G9" s="5">
        <f t="shared" si="0"/>
        <v>58.5</v>
      </c>
    </row>
    <row r="10" spans="1:7" x14ac:dyDescent="0.25">
      <c r="A10" s="4">
        <v>12485086</v>
      </c>
      <c r="B10" s="4">
        <v>2</v>
      </c>
      <c r="C10" s="4" t="s">
        <v>8</v>
      </c>
      <c r="D10" s="4">
        <v>7902284</v>
      </c>
      <c r="E10" s="5">
        <v>450</v>
      </c>
      <c r="F10" s="5">
        <v>900</v>
      </c>
      <c r="G10" s="5">
        <f t="shared" si="0"/>
        <v>58.5</v>
      </c>
    </row>
    <row r="11" spans="1:7" x14ac:dyDescent="0.25">
      <c r="A11" s="4">
        <v>12485086</v>
      </c>
      <c r="B11" s="4">
        <v>2</v>
      </c>
      <c r="C11" s="4" t="s">
        <v>9</v>
      </c>
      <c r="D11" s="4">
        <v>7902285</v>
      </c>
      <c r="E11" s="5">
        <v>150</v>
      </c>
      <c r="F11" s="5">
        <v>300</v>
      </c>
      <c r="G11" s="5">
        <f t="shared" si="0"/>
        <v>19.5</v>
      </c>
    </row>
    <row r="12" spans="1:7" x14ac:dyDescent="0.25">
      <c r="A12" s="4">
        <v>12485086</v>
      </c>
      <c r="B12" s="4">
        <v>1</v>
      </c>
      <c r="C12" s="4" t="s">
        <v>10</v>
      </c>
      <c r="D12" s="4">
        <v>7902299</v>
      </c>
      <c r="E12" s="5">
        <v>550</v>
      </c>
      <c r="F12" s="5">
        <v>550</v>
      </c>
      <c r="G12" s="5">
        <f t="shared" si="0"/>
        <v>71.5</v>
      </c>
    </row>
    <row r="13" spans="1:7" x14ac:dyDescent="0.25">
      <c r="A13" s="4">
        <v>12485086</v>
      </c>
      <c r="B13" s="4">
        <v>1</v>
      </c>
      <c r="C13" s="4" t="s">
        <v>11</v>
      </c>
      <c r="D13" s="4">
        <v>7905079</v>
      </c>
      <c r="E13" s="5">
        <v>350</v>
      </c>
      <c r="F13" s="5">
        <v>350</v>
      </c>
      <c r="G13" s="5">
        <f t="shared" si="0"/>
        <v>45.5</v>
      </c>
    </row>
    <row r="14" spans="1:7" x14ac:dyDescent="0.25">
      <c r="A14" s="4">
        <v>12485086</v>
      </c>
      <c r="B14" s="4">
        <v>1</v>
      </c>
      <c r="C14" s="4" t="s">
        <v>12</v>
      </c>
      <c r="D14" s="4">
        <v>7905080</v>
      </c>
      <c r="E14" s="5">
        <v>200</v>
      </c>
      <c r="F14" s="5">
        <v>200</v>
      </c>
      <c r="G14" s="5">
        <f t="shared" si="0"/>
        <v>26</v>
      </c>
    </row>
    <row r="15" spans="1:7" x14ac:dyDescent="0.25">
      <c r="A15" s="4">
        <v>12485086</v>
      </c>
      <c r="B15" s="4">
        <v>1</v>
      </c>
      <c r="C15" s="4" t="s">
        <v>13</v>
      </c>
      <c r="D15" s="4">
        <v>7905081</v>
      </c>
      <c r="E15" s="5">
        <v>250</v>
      </c>
      <c r="F15" s="5">
        <v>250</v>
      </c>
      <c r="G15" s="5">
        <f t="shared" si="0"/>
        <v>32.5</v>
      </c>
    </row>
    <row r="16" spans="1:7" x14ac:dyDescent="0.25">
      <c r="A16" s="4">
        <v>12485086</v>
      </c>
      <c r="B16" s="4">
        <v>1</v>
      </c>
      <c r="C16" s="4" t="s">
        <v>14</v>
      </c>
      <c r="D16" s="4">
        <v>7940508</v>
      </c>
      <c r="E16" s="5">
        <v>1270</v>
      </c>
      <c r="F16" s="5">
        <v>1270</v>
      </c>
      <c r="G16" s="5">
        <f t="shared" si="0"/>
        <v>165.1</v>
      </c>
    </row>
    <row r="17" spans="1:7" x14ac:dyDescent="0.25">
      <c r="A17" s="4">
        <v>12485086</v>
      </c>
      <c r="B17" s="4">
        <v>2</v>
      </c>
      <c r="C17" s="4" t="s">
        <v>15</v>
      </c>
      <c r="D17" s="4">
        <v>7960257</v>
      </c>
      <c r="E17" s="5">
        <v>4145</v>
      </c>
      <c r="F17" s="5">
        <v>8290</v>
      </c>
      <c r="G17" s="5">
        <f t="shared" si="0"/>
        <v>538.85</v>
      </c>
    </row>
    <row r="18" spans="1:7" x14ac:dyDescent="0.25">
      <c r="A18" s="4">
        <v>12485086</v>
      </c>
      <c r="B18" s="4">
        <v>1</v>
      </c>
      <c r="C18" s="4" t="s">
        <v>16</v>
      </c>
      <c r="D18" s="4">
        <v>7960437</v>
      </c>
      <c r="E18" s="5">
        <v>500</v>
      </c>
      <c r="F18" s="5">
        <v>500</v>
      </c>
      <c r="G18" s="5">
        <f t="shared" si="0"/>
        <v>65</v>
      </c>
    </row>
    <row r="19" spans="1:7" x14ac:dyDescent="0.25">
      <c r="A19" s="4">
        <v>12485086</v>
      </c>
      <c r="B19" s="4">
        <v>1</v>
      </c>
      <c r="C19" s="4" t="s">
        <v>17</v>
      </c>
      <c r="D19" s="4">
        <v>7960553</v>
      </c>
      <c r="E19" s="5">
        <v>250</v>
      </c>
      <c r="F19" s="5">
        <v>250</v>
      </c>
      <c r="G19" s="5">
        <f t="shared" si="0"/>
        <v>32.5</v>
      </c>
    </row>
    <row r="20" spans="1:7" x14ac:dyDescent="0.25">
      <c r="A20" s="4">
        <v>12485086</v>
      </c>
      <c r="B20" s="4">
        <v>2</v>
      </c>
      <c r="C20" s="4" t="s">
        <v>18</v>
      </c>
      <c r="D20" s="4">
        <v>7960554</v>
      </c>
      <c r="E20" s="5">
        <v>250</v>
      </c>
      <c r="F20" s="5">
        <v>500</v>
      </c>
      <c r="G20" s="5">
        <f t="shared" si="0"/>
        <v>32.5</v>
      </c>
    </row>
    <row r="21" spans="1:7" x14ac:dyDescent="0.25">
      <c r="A21" s="4">
        <v>12485086</v>
      </c>
      <c r="B21" s="4">
        <v>1</v>
      </c>
      <c r="C21" s="4" t="s">
        <v>19</v>
      </c>
      <c r="D21" s="4">
        <v>7960558</v>
      </c>
      <c r="E21" s="5">
        <v>250</v>
      </c>
      <c r="F21" s="5">
        <v>250</v>
      </c>
      <c r="G21" s="5">
        <f t="shared" si="0"/>
        <v>32.5</v>
      </c>
    </row>
    <row r="22" spans="1:7" x14ac:dyDescent="0.25">
      <c r="A22" s="4">
        <v>12485086</v>
      </c>
      <c r="B22" s="4">
        <v>1</v>
      </c>
      <c r="C22" s="4" t="s">
        <v>20</v>
      </c>
      <c r="D22" s="4">
        <v>7970239</v>
      </c>
      <c r="E22" s="5">
        <v>800</v>
      </c>
      <c r="F22" s="5">
        <v>800</v>
      </c>
      <c r="G22" s="5">
        <f t="shared" si="0"/>
        <v>104</v>
      </c>
    </row>
    <row r="23" spans="1:7" x14ac:dyDescent="0.25">
      <c r="A23" s="4">
        <v>12485086</v>
      </c>
      <c r="B23" s="4">
        <v>1</v>
      </c>
      <c r="C23" s="4" t="s">
        <v>21</v>
      </c>
      <c r="D23" s="4">
        <v>7970325</v>
      </c>
      <c r="E23" s="5">
        <v>2000</v>
      </c>
      <c r="F23" s="5">
        <v>2000</v>
      </c>
      <c r="G23" s="5">
        <f t="shared" si="0"/>
        <v>260</v>
      </c>
    </row>
    <row r="24" spans="1:7" x14ac:dyDescent="0.25">
      <c r="A24" s="4">
        <v>12485086</v>
      </c>
      <c r="B24" s="4">
        <v>1</v>
      </c>
      <c r="C24" s="4" t="s">
        <v>22</v>
      </c>
      <c r="D24" s="4">
        <v>7970326</v>
      </c>
      <c r="E24" s="5">
        <v>1900</v>
      </c>
      <c r="F24" s="5">
        <v>1900</v>
      </c>
      <c r="G24" s="5">
        <f t="shared" si="0"/>
        <v>247</v>
      </c>
    </row>
    <row r="25" spans="1:7" x14ac:dyDescent="0.25">
      <c r="A25" s="4">
        <v>12485086</v>
      </c>
      <c r="B25" s="4">
        <v>1</v>
      </c>
      <c r="C25" s="4" t="s">
        <v>23</v>
      </c>
      <c r="D25" s="4">
        <v>7970343</v>
      </c>
      <c r="E25" s="5">
        <v>1900</v>
      </c>
      <c r="F25" s="5">
        <v>1900</v>
      </c>
      <c r="G25" s="5">
        <f t="shared" si="0"/>
        <v>247</v>
      </c>
    </row>
    <row r="26" spans="1:7" x14ac:dyDescent="0.25">
      <c r="A26" s="4">
        <v>12485086</v>
      </c>
      <c r="B26" s="4">
        <v>1</v>
      </c>
      <c r="C26" s="4" t="s">
        <v>24</v>
      </c>
      <c r="D26" s="4">
        <v>7970346</v>
      </c>
      <c r="E26" s="5">
        <v>1700</v>
      </c>
      <c r="F26" s="5">
        <v>1700</v>
      </c>
      <c r="G26" s="5">
        <f t="shared" si="0"/>
        <v>221</v>
      </c>
    </row>
    <row r="27" spans="1:7" x14ac:dyDescent="0.25">
      <c r="A27" s="4">
        <v>12485086</v>
      </c>
      <c r="B27" s="4">
        <v>1</v>
      </c>
      <c r="C27" s="4" t="s">
        <v>25</v>
      </c>
      <c r="D27" s="4">
        <v>7970358</v>
      </c>
      <c r="E27" s="5">
        <v>400</v>
      </c>
      <c r="F27" s="5">
        <v>400</v>
      </c>
      <c r="G27" s="5">
        <f t="shared" si="0"/>
        <v>52</v>
      </c>
    </row>
    <row r="28" spans="1:7" x14ac:dyDescent="0.25">
      <c r="A28" s="4">
        <v>12485086</v>
      </c>
      <c r="B28" s="4">
        <v>1</v>
      </c>
      <c r="C28" s="4" t="s">
        <v>26</v>
      </c>
      <c r="D28" s="4">
        <v>7971163</v>
      </c>
      <c r="E28" s="5">
        <v>1500</v>
      </c>
      <c r="F28" s="5">
        <v>1500</v>
      </c>
      <c r="G28" s="5">
        <f t="shared" si="0"/>
        <v>195</v>
      </c>
    </row>
    <row r="29" spans="1:7" x14ac:dyDescent="0.25">
      <c r="A29" s="4">
        <v>12485086</v>
      </c>
      <c r="B29" s="4">
        <v>2</v>
      </c>
      <c r="C29" s="4" t="s">
        <v>27</v>
      </c>
      <c r="D29" s="4">
        <v>7971164</v>
      </c>
      <c r="E29" s="5">
        <v>1600</v>
      </c>
      <c r="F29" s="5">
        <v>3200</v>
      </c>
      <c r="G29" s="5">
        <f t="shared" si="0"/>
        <v>208</v>
      </c>
    </row>
    <row r="30" spans="1:7" x14ac:dyDescent="0.25">
      <c r="A30" s="4">
        <v>12485086</v>
      </c>
      <c r="B30" s="4">
        <v>2</v>
      </c>
      <c r="C30" s="4" t="s">
        <v>28</v>
      </c>
      <c r="D30" s="4">
        <v>7971264</v>
      </c>
      <c r="E30" s="5">
        <v>1750</v>
      </c>
      <c r="F30" s="5">
        <v>3500</v>
      </c>
      <c r="G30" s="5">
        <f t="shared" si="0"/>
        <v>227.5</v>
      </c>
    </row>
    <row r="31" spans="1:7" x14ac:dyDescent="0.25">
      <c r="A31" s="4">
        <v>12485086</v>
      </c>
      <c r="B31" s="4">
        <v>1</v>
      </c>
      <c r="C31" s="4" t="s">
        <v>29</v>
      </c>
      <c r="D31" s="4">
        <v>7971475</v>
      </c>
      <c r="E31" s="5">
        <v>700</v>
      </c>
      <c r="F31" s="5">
        <v>700</v>
      </c>
      <c r="G31" s="5">
        <f t="shared" si="0"/>
        <v>91</v>
      </c>
    </row>
    <row r="32" spans="1:7" x14ac:dyDescent="0.25">
      <c r="A32" s="4">
        <v>12485086</v>
      </c>
      <c r="B32" s="4">
        <v>2</v>
      </c>
      <c r="C32" s="4" t="s">
        <v>30</v>
      </c>
      <c r="D32" s="4">
        <v>7971496</v>
      </c>
      <c r="E32" s="5">
        <v>800</v>
      </c>
      <c r="F32" s="5">
        <v>1600</v>
      </c>
      <c r="G32" s="5">
        <f t="shared" si="0"/>
        <v>104</v>
      </c>
    </row>
    <row r="33" spans="1:7" x14ac:dyDescent="0.25">
      <c r="A33" s="4">
        <v>12485086</v>
      </c>
      <c r="B33" s="4">
        <v>1</v>
      </c>
      <c r="C33" s="4" t="s">
        <v>31</v>
      </c>
      <c r="D33" s="4">
        <v>7971508</v>
      </c>
      <c r="E33" s="5">
        <v>1600</v>
      </c>
      <c r="F33" s="5">
        <v>1600</v>
      </c>
      <c r="G33" s="5">
        <f t="shared" si="0"/>
        <v>208</v>
      </c>
    </row>
    <row r="34" spans="1:7" x14ac:dyDescent="0.25">
      <c r="A34" s="4">
        <v>12485086</v>
      </c>
      <c r="B34" s="4">
        <v>1</v>
      </c>
      <c r="C34" s="4" t="s">
        <v>32</v>
      </c>
      <c r="D34" s="4">
        <v>7971736</v>
      </c>
      <c r="E34" s="5">
        <v>1600</v>
      </c>
      <c r="F34" s="5">
        <v>1600</v>
      </c>
      <c r="G34" s="5">
        <f t="shared" si="0"/>
        <v>208</v>
      </c>
    </row>
    <row r="35" spans="1:7" x14ac:dyDescent="0.25">
      <c r="A35" s="4">
        <v>12485086</v>
      </c>
      <c r="B35" s="4">
        <v>1</v>
      </c>
      <c r="C35" s="4" t="s">
        <v>33</v>
      </c>
      <c r="D35" s="4">
        <v>7972493</v>
      </c>
      <c r="E35" s="5">
        <v>1500</v>
      </c>
      <c r="F35" s="5">
        <v>1500</v>
      </c>
      <c r="G35" s="5">
        <f t="shared" si="0"/>
        <v>195</v>
      </c>
    </row>
    <row r="36" spans="1:7" x14ac:dyDescent="0.25">
      <c r="A36" s="4">
        <v>12485086</v>
      </c>
      <c r="B36" s="4">
        <v>1</v>
      </c>
      <c r="C36" s="4" t="s">
        <v>34</v>
      </c>
      <c r="D36" s="4">
        <v>7972494</v>
      </c>
      <c r="E36" s="5">
        <v>1500</v>
      </c>
      <c r="F36" s="5">
        <v>1500</v>
      </c>
      <c r="G36" s="5">
        <f t="shared" si="0"/>
        <v>195</v>
      </c>
    </row>
    <row r="37" spans="1:7" x14ac:dyDescent="0.25">
      <c r="A37" s="4">
        <v>12485086</v>
      </c>
      <c r="B37" s="4">
        <v>3</v>
      </c>
      <c r="C37" s="4" t="s">
        <v>35</v>
      </c>
      <c r="D37" s="4">
        <v>7973082</v>
      </c>
      <c r="E37" s="5">
        <v>2235</v>
      </c>
      <c r="F37" s="5">
        <v>6705</v>
      </c>
      <c r="G37" s="5">
        <f t="shared" si="0"/>
        <v>290.55</v>
      </c>
    </row>
    <row r="38" spans="1:7" x14ac:dyDescent="0.25">
      <c r="A38" s="4">
        <v>12485086</v>
      </c>
      <c r="B38" s="4">
        <v>1</v>
      </c>
      <c r="C38" s="4" t="s">
        <v>36</v>
      </c>
      <c r="D38" s="4">
        <v>7973320</v>
      </c>
      <c r="E38" s="5">
        <v>2550</v>
      </c>
      <c r="F38" s="5">
        <v>2550</v>
      </c>
      <c r="G38" s="5">
        <f t="shared" si="0"/>
        <v>331.5</v>
      </c>
    </row>
    <row r="39" spans="1:7" x14ac:dyDescent="0.25">
      <c r="A39" s="4">
        <v>12485086</v>
      </c>
      <c r="B39" s="4">
        <v>1</v>
      </c>
      <c r="C39" s="4" t="s">
        <v>37</v>
      </c>
      <c r="D39" s="4">
        <v>7974186</v>
      </c>
      <c r="E39" s="5">
        <v>1600</v>
      </c>
      <c r="F39" s="5">
        <v>1600</v>
      </c>
      <c r="G39" s="5">
        <f t="shared" si="0"/>
        <v>208</v>
      </c>
    </row>
    <row r="40" spans="1:7" x14ac:dyDescent="0.25">
      <c r="A40" s="4">
        <v>12485086</v>
      </c>
      <c r="B40" s="4">
        <v>4</v>
      </c>
      <c r="C40" s="4" t="s">
        <v>38</v>
      </c>
      <c r="D40" s="4">
        <v>7974216</v>
      </c>
      <c r="E40" s="5">
        <v>1000</v>
      </c>
      <c r="F40" s="5">
        <v>4000</v>
      </c>
      <c r="G40" s="5">
        <f t="shared" si="0"/>
        <v>130</v>
      </c>
    </row>
    <row r="41" spans="1:7" x14ac:dyDescent="0.25">
      <c r="A41" s="4">
        <v>12485086</v>
      </c>
      <c r="B41" s="4">
        <v>2</v>
      </c>
      <c r="C41" s="4" t="s">
        <v>39</v>
      </c>
      <c r="D41" s="4">
        <v>7974217</v>
      </c>
      <c r="E41" s="5">
        <v>940</v>
      </c>
      <c r="F41" s="5">
        <v>1880</v>
      </c>
      <c r="G41" s="5">
        <f t="shared" si="0"/>
        <v>122.2</v>
      </c>
    </row>
    <row r="42" spans="1:7" x14ac:dyDescent="0.25">
      <c r="A42" s="4">
        <v>12485086</v>
      </c>
      <c r="B42" s="4">
        <v>1</v>
      </c>
      <c r="C42" s="4" t="s">
        <v>40</v>
      </c>
      <c r="D42" s="4">
        <v>7974278</v>
      </c>
      <c r="E42" s="5">
        <v>940</v>
      </c>
      <c r="F42" s="5">
        <v>940</v>
      </c>
      <c r="G42" s="5">
        <f t="shared" si="0"/>
        <v>122.2</v>
      </c>
    </row>
    <row r="43" spans="1:7" x14ac:dyDescent="0.25">
      <c r="A43" s="4">
        <v>12485086</v>
      </c>
      <c r="B43" s="4">
        <v>1</v>
      </c>
      <c r="C43" s="4" t="s">
        <v>41</v>
      </c>
      <c r="D43" s="4">
        <v>7974789</v>
      </c>
      <c r="E43" s="5">
        <v>960</v>
      </c>
      <c r="F43" s="5">
        <v>960</v>
      </c>
      <c r="G43" s="5">
        <f t="shared" si="0"/>
        <v>124.80000000000001</v>
      </c>
    </row>
    <row r="44" spans="1:7" x14ac:dyDescent="0.25">
      <c r="A44" s="4">
        <v>12485086</v>
      </c>
      <c r="B44" s="4">
        <v>1</v>
      </c>
      <c r="C44" s="4" t="s">
        <v>42</v>
      </c>
      <c r="D44" s="4">
        <v>7974830</v>
      </c>
      <c r="E44" s="5">
        <v>1800</v>
      </c>
      <c r="F44" s="5">
        <v>1800</v>
      </c>
      <c r="G44" s="5">
        <f t="shared" si="0"/>
        <v>234</v>
      </c>
    </row>
    <row r="45" spans="1:7" x14ac:dyDescent="0.25">
      <c r="A45" s="4">
        <v>12485086</v>
      </c>
      <c r="B45" s="4">
        <v>1</v>
      </c>
      <c r="C45" s="4" t="s">
        <v>43</v>
      </c>
      <c r="D45" s="4">
        <v>7974835</v>
      </c>
      <c r="E45" s="5">
        <v>1180</v>
      </c>
      <c r="F45" s="5">
        <v>1180</v>
      </c>
      <c r="G45" s="5">
        <f t="shared" si="0"/>
        <v>153.4</v>
      </c>
    </row>
    <row r="46" spans="1:7" x14ac:dyDescent="0.25">
      <c r="A46" s="4">
        <v>12485086</v>
      </c>
      <c r="B46" s="4">
        <v>1</v>
      </c>
      <c r="C46" s="4" t="s">
        <v>44</v>
      </c>
      <c r="D46" s="4">
        <v>7974841</v>
      </c>
      <c r="E46" s="5">
        <v>1220</v>
      </c>
      <c r="F46" s="5">
        <v>1220</v>
      </c>
      <c r="G46" s="5">
        <f t="shared" si="0"/>
        <v>158.6</v>
      </c>
    </row>
    <row r="47" spans="1:7" x14ac:dyDescent="0.25">
      <c r="A47" s="4">
        <v>12485086</v>
      </c>
      <c r="B47" s="4">
        <v>1</v>
      </c>
      <c r="C47" s="4" t="s">
        <v>45</v>
      </c>
      <c r="D47" s="4">
        <v>7974842</v>
      </c>
      <c r="E47" s="5">
        <v>1280</v>
      </c>
      <c r="F47" s="5">
        <v>1280</v>
      </c>
      <c r="G47" s="5">
        <f t="shared" si="0"/>
        <v>166.4</v>
      </c>
    </row>
    <row r="48" spans="1:7" x14ac:dyDescent="0.25">
      <c r="A48" s="4">
        <v>12485086</v>
      </c>
      <c r="B48" s="4">
        <v>1</v>
      </c>
      <c r="C48" s="4" t="s">
        <v>46</v>
      </c>
      <c r="D48" s="4">
        <v>7974848</v>
      </c>
      <c r="E48" s="5">
        <v>1800</v>
      </c>
      <c r="F48" s="5">
        <v>1800</v>
      </c>
      <c r="G48" s="5">
        <f t="shared" si="0"/>
        <v>234</v>
      </c>
    </row>
    <row r="49" spans="1:7" x14ac:dyDescent="0.25">
      <c r="A49" s="4">
        <v>12485086</v>
      </c>
      <c r="B49" s="4">
        <v>1</v>
      </c>
      <c r="C49" s="4" t="s">
        <v>47</v>
      </c>
      <c r="D49" s="4">
        <v>7974877</v>
      </c>
      <c r="E49" s="5">
        <v>1320</v>
      </c>
      <c r="F49" s="5">
        <v>1320</v>
      </c>
      <c r="G49" s="5">
        <f t="shared" si="0"/>
        <v>171.6</v>
      </c>
    </row>
    <row r="50" spans="1:7" x14ac:dyDescent="0.25">
      <c r="A50" s="4">
        <v>12485086</v>
      </c>
      <c r="B50" s="4">
        <v>1</v>
      </c>
      <c r="C50" s="4" t="s">
        <v>48</v>
      </c>
      <c r="D50" s="4">
        <v>7974879</v>
      </c>
      <c r="E50" s="5">
        <v>790</v>
      </c>
      <c r="F50" s="5">
        <v>790</v>
      </c>
      <c r="G50" s="5">
        <f t="shared" si="0"/>
        <v>102.7</v>
      </c>
    </row>
    <row r="51" spans="1:7" x14ac:dyDescent="0.25">
      <c r="A51" s="4">
        <v>12485086</v>
      </c>
      <c r="B51" s="4">
        <v>4</v>
      </c>
      <c r="C51" s="4" t="s">
        <v>49</v>
      </c>
      <c r="D51" s="4">
        <v>7975296</v>
      </c>
      <c r="E51" s="5">
        <v>1080</v>
      </c>
      <c r="F51" s="5">
        <v>4320</v>
      </c>
      <c r="G51" s="5">
        <f t="shared" si="0"/>
        <v>140.4</v>
      </c>
    </row>
    <row r="52" spans="1:7" x14ac:dyDescent="0.25">
      <c r="A52" s="4">
        <v>12485086</v>
      </c>
      <c r="B52" s="4">
        <v>3</v>
      </c>
      <c r="C52" s="4" t="s">
        <v>50</v>
      </c>
      <c r="D52" s="4">
        <v>7975305</v>
      </c>
      <c r="E52" s="5">
        <v>1220</v>
      </c>
      <c r="F52" s="5">
        <v>3660</v>
      </c>
      <c r="G52" s="5">
        <f t="shared" si="0"/>
        <v>158.6</v>
      </c>
    </row>
    <row r="53" spans="1:7" x14ac:dyDescent="0.25">
      <c r="A53" s="4">
        <v>12485086</v>
      </c>
      <c r="B53" s="4">
        <v>1</v>
      </c>
      <c r="C53" s="4" t="s">
        <v>51</v>
      </c>
      <c r="D53" s="4">
        <v>7977368</v>
      </c>
      <c r="E53" s="5">
        <v>3150</v>
      </c>
      <c r="F53" s="5">
        <v>3150</v>
      </c>
      <c r="G53" s="5">
        <f t="shared" si="0"/>
        <v>409.5</v>
      </c>
    </row>
    <row r="54" spans="1:7" x14ac:dyDescent="0.25">
      <c r="A54" s="4">
        <v>12485086</v>
      </c>
      <c r="B54" s="4">
        <v>1</v>
      </c>
      <c r="C54" s="4" t="s">
        <v>52</v>
      </c>
      <c r="D54" s="4">
        <v>7979237</v>
      </c>
      <c r="E54" s="5">
        <v>1595</v>
      </c>
      <c r="F54" s="5">
        <v>1595</v>
      </c>
      <c r="G54" s="5">
        <f t="shared" si="0"/>
        <v>207.35</v>
      </c>
    </row>
    <row r="55" spans="1:7" x14ac:dyDescent="0.25">
      <c r="A55" s="4">
        <v>12485086</v>
      </c>
      <c r="B55" s="4">
        <v>1</v>
      </c>
      <c r="C55" s="4" t="s">
        <v>53</v>
      </c>
      <c r="D55" s="4">
        <v>7988861</v>
      </c>
      <c r="E55" s="5">
        <v>400</v>
      </c>
      <c r="F55" s="5">
        <v>400</v>
      </c>
      <c r="G55" s="5">
        <f t="shared" si="0"/>
        <v>52</v>
      </c>
    </row>
    <row r="56" spans="1:7" x14ac:dyDescent="0.25">
      <c r="A56" s="4">
        <v>12485086</v>
      </c>
      <c r="B56" s="6">
        <v>1</v>
      </c>
      <c r="C56" s="4" t="s">
        <v>54</v>
      </c>
      <c r="D56" s="4">
        <v>7988862</v>
      </c>
      <c r="E56" s="5">
        <v>140</v>
      </c>
      <c r="F56" s="7">
        <v>140</v>
      </c>
      <c r="G56" s="5">
        <f t="shared" si="0"/>
        <v>18.2</v>
      </c>
    </row>
    <row r="57" spans="1:7" x14ac:dyDescent="0.25">
      <c r="B57" s="4">
        <f>SUM(B2:B56)</f>
        <v>75</v>
      </c>
      <c r="F57" s="5">
        <f>SUM(F2:F56)</f>
        <v>86365</v>
      </c>
    </row>
    <row r="60" spans="1:7" ht="15.75" thickBot="1" x14ac:dyDescent="0.3">
      <c r="E60" s="8" t="s">
        <v>61</v>
      </c>
      <c r="F60" s="9">
        <v>11227</v>
      </c>
    </row>
    <row r="61" spans="1: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Precision</dc:creator>
  <cp:lastModifiedBy>Rich Precision</cp:lastModifiedBy>
  <dcterms:created xsi:type="dcterms:W3CDTF">2017-10-13T20:29:27Z</dcterms:created>
  <dcterms:modified xsi:type="dcterms:W3CDTF">2017-10-16T20:48:30Z</dcterms:modified>
</cp:coreProperties>
</file>